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0" windowWidth="15330" windowHeight="3630" activeTab="0"/>
  </bookViews>
  <sheets>
    <sheet name="Munka1" sheetId="1" r:id="rId1"/>
  </sheets>
  <definedNames>
    <definedName name="_xlnm.Print_Titles" localSheetId="0">'Munka1'!$1:$1</definedName>
    <definedName name="_xlnm.Print_Area" localSheetId="0">'Munka1'!$A$1:$E$74</definedName>
  </definedNames>
  <calcPr fullCalcOnLoad="1"/>
</workbook>
</file>

<file path=xl/sharedStrings.xml><?xml version="1.0" encoding="utf-8"?>
<sst xmlns="http://schemas.openxmlformats.org/spreadsheetml/2006/main" count="163" uniqueCount="160">
  <si>
    <t>Ssz.</t>
  </si>
  <si>
    <t>Megállapított adóhiány összege (Ft)</t>
  </si>
  <si>
    <t>Lakóhely, székhely, telephely</t>
  </si>
  <si>
    <t>1184 Budapest, Aranyeső utca 8.</t>
  </si>
  <si>
    <t>1154 Budapest, Szerencs utca 172.</t>
  </si>
  <si>
    <t>1156 Budapest, Sárfű utca 3. fszt. 1/A.</t>
  </si>
  <si>
    <t>1163 Budapest, Veres Péter út 51.</t>
  </si>
  <si>
    <t>érvényes magyarországi lakóhellyel nem rendelkezik</t>
  </si>
  <si>
    <t xml:space="preserve">
Megállapított jogkövetkezmény összege (Ft)
</t>
  </si>
  <si>
    <t>"DUNA-FRUCT" Kft "v. a."10728642-2-42</t>
  </si>
  <si>
    <t>1077 Budapest, Almássy tér 17.</t>
  </si>
  <si>
    <t>Lendi Edition Company Kft. 25006405-2-42</t>
  </si>
  <si>
    <t>ROSHUDOM Kft. 13329156-2-07</t>
  </si>
  <si>
    <t>8000 Székesfehérvár, Budai út 9-11. 1. em. 15.</t>
  </si>
  <si>
    <t>LEKTORNA Kft. 14145881-2-42</t>
  </si>
  <si>
    <t>1152 Budapest, Illyés Gyula utca 2-4.</t>
  </si>
  <si>
    <t>Szamul Kft. 24742960-2-42</t>
  </si>
  <si>
    <t>1174 Budapest, Kisfaludy utca 5.</t>
  </si>
  <si>
    <t>ROBVEK Kft. 23932450-2-42</t>
  </si>
  <si>
    <t>1083 Budapest, Práter u. 59.</t>
  </si>
  <si>
    <t>Kera Press Kft. 25521544-2-13</t>
  </si>
  <si>
    <t>2112 Veresegyház, Sportföld utca 70/2.</t>
  </si>
  <si>
    <t>One Dollar Kft. 23730791-2-42</t>
  </si>
  <si>
    <t>1156 Budapest, Szilas Park 20-46. 6. em. 59.</t>
  </si>
  <si>
    <t>Altsach András</t>
  </si>
  <si>
    <t>2084 Pilisszentiván, Rét utca 2140.</t>
  </si>
  <si>
    <t>Herrero Continental Kft. 25184990-2-43</t>
  </si>
  <si>
    <t xml:space="preserve">1113 Budapest, Bocskai út 52-54. fszt. 1. </t>
  </si>
  <si>
    <t xml:space="preserve">Csendes József               </t>
  </si>
  <si>
    <t>8132 Lepsény, Vasút utca 20.</t>
  </si>
  <si>
    <t>ECOSOFT Consulting Kft. 25745818-2-13</t>
  </si>
  <si>
    <t>2364 Ócsa, Bajcsy-Zsilinszky utca 91/B</t>
  </si>
  <si>
    <t>Remix Solution Kft. "v.a."</t>
  </si>
  <si>
    <t>1035 Budapest, Miklós utca 13. 8. em. 42. ajtó</t>
  </si>
  <si>
    <t>REVANS MEDIA&amp;FASHION Kft. 25293940-2-41</t>
  </si>
  <si>
    <t>1052 Budapest, Haris köz 5. al. 1.</t>
  </si>
  <si>
    <t>Middle Connection Kft. 23988396-2-41</t>
  </si>
  <si>
    <t>1134 Budapest, Váci út 47. B. ép.</t>
  </si>
  <si>
    <t>Omahasi Street 117 Kft. 25809992-2-43</t>
  </si>
  <si>
    <t>ENDUP 170911 INTERPRESSZ Kft. "v.a." 12740631-2-11</t>
  </si>
  <si>
    <t>2800 Tatabánya, Komáromi út 31. fszt. 2.</t>
  </si>
  <si>
    <t>Numen Cleaning Kft. 25809978-2-43</t>
  </si>
  <si>
    <t>R-Evans Trade Kft. 24649726-2-14</t>
  </si>
  <si>
    <t>8646 Balatonfenyves, Petőfi Sándor utca 97.</t>
  </si>
  <si>
    <t xml:space="preserve">Czigány Zsolt </t>
  </si>
  <si>
    <t>1032 Budapest, Bécsi út 219. 3. em. 17. ajtó</t>
  </si>
  <si>
    <t>BTT Line Repair Hungary Kft.</t>
  </si>
  <si>
    <t>KOMPLEX NEW HUMAN MANAGEMENT Kft. 25319336-2-42</t>
  </si>
  <si>
    <t>1081 Budapest, Bezerédi utca 19. Fszt.</t>
  </si>
  <si>
    <t xml:space="preserve">Laki Ádám                    </t>
  </si>
  <si>
    <t>8044 Kincsesbánya, Március 15. tér 3.</t>
  </si>
  <si>
    <t>DAANWIN Kft. 25461804-2-43</t>
  </si>
  <si>
    <t>1223 Budapest, Nagytétényi út 190. B. ép. 1. em. 2.</t>
  </si>
  <si>
    <t xml:space="preserve"> LA-FA Kft. 12493456-2-41</t>
  </si>
  <si>
    <t>1132 Budapest, Victor Hugo utca 11-15</t>
  </si>
  <si>
    <t>"PANNON MESTER" Kft. 13257116-2-13</t>
  </si>
  <si>
    <t xml:space="preserve">2330 Dunaharaszti, Fő utca 19. B. ép. I. </t>
  </si>
  <si>
    <t>SORTER Kft. 25825824-2-07</t>
  </si>
  <si>
    <t>2400 Dunaújváros, Papírgyári út 11.</t>
  </si>
  <si>
    <t>EAST COMPLEX Kft. 25518982-2-41</t>
  </si>
  <si>
    <t>1136 Budapest, Hegedűs Gyula utca 29/A. Fszt. 1.</t>
  </si>
  <si>
    <t>Csaszlovszky Attila</t>
  </si>
  <si>
    <t>2766 Tápiószele, Liliom út 3.</t>
  </si>
  <si>
    <t>DUAL SECOND SERVICE Kft. 24771894-2-42</t>
  </si>
  <si>
    <t xml:space="preserve">1077 Budapest, Izabella u. 3/A. </t>
  </si>
  <si>
    <t>Nimfas Incorporated Kft. 14104451-2-42</t>
  </si>
  <si>
    <t>1081 Budapest, Népszínház utca 46.</t>
  </si>
  <si>
    <t>Healing Diamond  Kft. 23155510-2-42</t>
  </si>
  <si>
    <t>1083 Budapest, Práter utca 59.</t>
  </si>
  <si>
    <t>Italstore.hu Kft. 14274633-2-02</t>
  </si>
  <si>
    <t>7726 Véménd Dózsa György utca 12.</t>
  </si>
  <si>
    <t>FibrosoTec Holding Kft. 25719592-2-42</t>
  </si>
  <si>
    <t>Kétkrén Kft. 14848711-2-13</t>
  </si>
  <si>
    <t>2636 Tésa, Petőfi utca 16.</t>
  </si>
  <si>
    <t>Mirasol Production Kft. 14655036-2-41</t>
  </si>
  <si>
    <t>1135 Budapest, Lehel utca 48.1.em.1.</t>
  </si>
  <si>
    <t>Efficace Instrument Kft. 25453728-2-42</t>
  </si>
  <si>
    <t>Kinetikus Szervező Kft. 25422861-2-43</t>
  </si>
  <si>
    <t>1119 Budapest, Andor u. 21/C</t>
  </si>
  <si>
    <t>Zsargon Kft. asz: 24676665-2-42</t>
  </si>
  <si>
    <t>1152 Budapest, Szentmihályi út 131/Pólus Center. Wall Street 21.</t>
  </si>
  <si>
    <t xml:space="preserve">OFFICE PARK Kft. 23367711-2-42 </t>
  </si>
  <si>
    <t>1141 Budapest, Szugló utca 82.</t>
  </si>
  <si>
    <t xml:space="preserve">Kalmár Zoltán             </t>
  </si>
  <si>
    <t>2458 Kulcs, Kulcsod utca 15. fsz. 1.</t>
  </si>
  <si>
    <t>Healing Diamond Kft. 23155510-2-42</t>
  </si>
  <si>
    <t>KLEFFEL TEAM Kft. 23021103-2-41</t>
  </si>
  <si>
    <t>1023 Budapest, Gül Baba utca 21. 1. em. 4.</t>
  </si>
  <si>
    <t xml:space="preserve">PORTÉKA ABC Kft. 11121914-2-08 </t>
  </si>
  <si>
    <t>9151 Abda, Hunyadi u 47.</t>
  </si>
  <si>
    <t>Barelli Innovate Kft. 24102106-2-43</t>
  </si>
  <si>
    <t>1113 Budapest, Bocskai út 52-54. fszt. 1.</t>
  </si>
  <si>
    <t>ALL FOOD BPST Kft. 22927305-2-13</t>
  </si>
  <si>
    <t>2161 Csomád, József Attila utca 21.</t>
  </si>
  <si>
    <t>Prudens Trade Partner Kft. 25803312-2-03</t>
  </si>
  <si>
    <t>6055 Felsőlajos, Kertész u. 35.</t>
  </si>
  <si>
    <t>Kriston Zoltán</t>
  </si>
  <si>
    <t xml:space="preserve"> 3461 Egerlövő, Rákóczi u. 8.</t>
  </si>
  <si>
    <t xml:space="preserve">Matheisz István </t>
  </si>
  <si>
    <t xml:space="preserve">6521 Vaskút Rákóczi u. 9. </t>
  </si>
  <si>
    <t>Kovai Krisztián</t>
  </si>
  <si>
    <t>2600 Vác, Deákvári főtér 22. 2. emelet 5. ajtó</t>
  </si>
  <si>
    <t>Szabó Attila</t>
  </si>
  <si>
    <t>2766 Tápiószele, Rákóczi út 81.</t>
  </si>
  <si>
    <t>Kurucz István Attila</t>
  </si>
  <si>
    <t>5000 Szolnok, Madách utca 18.</t>
  </si>
  <si>
    <t>Herbák Zsolt Ferenc</t>
  </si>
  <si>
    <t>2330 Dunaharaszti, Domb utca 36.</t>
  </si>
  <si>
    <t>Szalai Péter</t>
  </si>
  <si>
    <t>2366 Kakucs, Gizella utca 104.</t>
  </si>
  <si>
    <t xml:space="preserve">Nagy Roland </t>
  </si>
  <si>
    <t>8000 Székesfehérvár, Bárándi u. 22.</t>
  </si>
  <si>
    <t>Szamosvári Szabolcs</t>
  </si>
  <si>
    <t>5100 Jászberény, Kiss Ernő utca 24.</t>
  </si>
  <si>
    <t xml:space="preserve">Gyöngyösi Jenő </t>
  </si>
  <si>
    <t>4133 Konyár, Dózsa György u. 13.</t>
  </si>
  <si>
    <t>Balajti József</t>
  </si>
  <si>
    <t>4481 Nyíregyháza, Attila u. 64.</t>
  </si>
  <si>
    <t>Király Ferenc 51771317-1-35</t>
  </si>
  <si>
    <t>4962 Nagyszekeres, Vasút u. 65.</t>
  </si>
  <si>
    <t>dr. Németh László Alajos 57126306-2-41</t>
  </si>
  <si>
    <t>1053 Budapest, Magyar u. 36. 3. em.</t>
  </si>
  <si>
    <t xml:space="preserve">Szalontai László Árpád </t>
  </si>
  <si>
    <t>6050 Lajosmizse, Berénybenei út 42.</t>
  </si>
  <si>
    <t>Glonczi Mária</t>
  </si>
  <si>
    <t>3770 Sajószentpéter, Dankó Pista u. 14.</t>
  </si>
  <si>
    <t xml:space="preserve">Bittner Ferenc </t>
  </si>
  <si>
    <t>1154 Budapest, Klapka György utca 105.</t>
  </si>
  <si>
    <t xml:space="preserve">Herceg Éva </t>
  </si>
  <si>
    <t>1222 Budapest, Gádor utca 95.</t>
  </si>
  <si>
    <t xml:space="preserve">Bogárfalvi Gábor József  </t>
  </si>
  <si>
    <t>2120 Dunakeszi, Déryné utca 18.</t>
  </si>
  <si>
    <t>Kubicza István 60854647-2-22</t>
  </si>
  <si>
    <t>7823 Siklósnagyfalu, Kossuth utca 21.</t>
  </si>
  <si>
    <t xml:space="preserve">Csóka Gyula </t>
  </si>
  <si>
    <t>5321 Kunmadaras, Újsor utca 8.</t>
  </si>
  <si>
    <t>Novák Norbert 51787659-2-35</t>
  </si>
  <si>
    <t>4450 Tiszalök, Kossuth Kültelek 434/1.</t>
  </si>
  <si>
    <t xml:space="preserve">Czéh Csaba Károly </t>
  </si>
  <si>
    <t>6090 Kunszentmiklós, Széchenyi utca 1/B.</t>
  </si>
  <si>
    <t>Danyi Jenő 66953421-2-30</t>
  </si>
  <si>
    <t>3294 Tarnaörs, Alkotmány út 9.</t>
  </si>
  <si>
    <t xml:space="preserve">Ország László </t>
  </si>
  <si>
    <t>8756 Nagyrécse, Zrínyi Miklós u. 3.</t>
  </si>
  <si>
    <t xml:space="preserve">Hocz Tibor György </t>
  </si>
  <si>
    <t>5600 Békéscsaba, lakcím nélküli</t>
  </si>
  <si>
    <t xml:space="preserve">Radics Zsombor </t>
  </si>
  <si>
    <t xml:space="preserve">Farkas Sándor </t>
  </si>
  <si>
    <t>2194 Tura, Tavasz utca 13.</t>
  </si>
  <si>
    <t xml:space="preserve"> Hangyási Sándor</t>
  </si>
  <si>
    <t>5331 Kenderes, Hunyadi út 21.</t>
  </si>
  <si>
    <t>Szarvas István</t>
  </si>
  <si>
    <t>3100 Salgótarján, Ybl Miklós út 45. 2.em. 11.a.</t>
  </si>
  <si>
    <t xml:space="preserve">Kardos Csaba </t>
  </si>
  <si>
    <t>8237 Tihany, Diófa Sor 1.</t>
  </si>
  <si>
    <t xml:space="preserve">Komróczki Csaba </t>
  </si>
  <si>
    <t>5525 Füzesgyarmat, Petőfi u. 11.</t>
  </si>
  <si>
    <t xml:space="preserve">Járfás György Ottó </t>
  </si>
  <si>
    <t>2890 Tata, Kiss Ernő utca 54.</t>
  </si>
  <si>
    <t>Adózó neve, adószám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</si>
</sst>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[Red]#,##0"/>
    <numFmt numFmtId="165" formatCode="[$-40E]yyyy\.\ mmmm\ d\."/>
    <numFmt numFmtId="166" formatCode="yyyy/mm/dd;@"/>
    <numFmt numFmtId="167" formatCode="0;[Red]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mmm/yyyy"/>
    <numFmt numFmtId="173" formatCode="_(* #,##0_);_(* \(#,##0\);_(* &quot;-&quot;??_);_(@_)"/>
    <numFmt numFmtId="174" formatCode="#,##0\ _F_t"/>
    <numFmt numFmtId="175" formatCode="#,##0_ ;[Red]\-#,##0\ "/>
    <numFmt numFmtId="176" formatCode="_-* #,##0\ _F_t_-;\-* #,##0\ _F_t_-;_-* &quot;-&quot;??\ _F_t_-;_-@_-"/>
  </numFmts>
  <fonts count="45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46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2" fillId="33" borderId="0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5" fillId="0" borderId="0" xfId="0" applyFont="1" applyBorder="1" applyAlignment="1">
      <alignment vertical="center" wrapText="1"/>
    </xf>
    <xf numFmtId="14" fontId="4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42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43" fillId="0" borderId="10" xfId="46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3" fontId="43" fillId="0" borderId="10" xfId="0" applyNumberFormat="1" applyFont="1" applyBorder="1" applyAlignment="1">
      <alignment horizontal="center" vertical="center"/>
    </xf>
    <xf numFmtId="3" fontId="43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46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 shrinkToFit="1"/>
    </xf>
    <xf numFmtId="3" fontId="2" fillId="0" borderId="10" xfId="0" applyNumberFormat="1" applyFont="1" applyFill="1" applyBorder="1" applyAlignment="1">
      <alignment horizontal="left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164" fontId="43" fillId="0" borderId="10" xfId="46" applyNumberFormat="1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55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zoomScale="70" zoomScaleNormal="70" zoomScaleSheetLayoutView="30" zoomScalePageLayoutView="0" workbookViewId="0" topLeftCell="A1">
      <selection activeCell="B1" sqref="B1"/>
    </sheetView>
  </sheetViews>
  <sheetFormatPr defaultColWidth="9.140625" defaultRowHeight="12.75"/>
  <cols>
    <col min="1" max="1" width="7.00390625" style="6" customWidth="1"/>
    <col min="2" max="2" width="67.8515625" style="13" customWidth="1"/>
    <col min="3" max="3" width="66.140625" style="13" customWidth="1"/>
    <col min="4" max="4" width="16.421875" style="14" customWidth="1"/>
    <col min="5" max="5" width="18.28125" style="14" customWidth="1"/>
    <col min="6" max="6" width="11.57421875" style="15" customWidth="1"/>
    <col min="7" max="16384" width="9.140625" style="6" customWidth="1"/>
  </cols>
  <sheetData>
    <row r="1" spans="1:6" ht="69" customHeight="1">
      <c r="A1" s="2" t="s">
        <v>0</v>
      </c>
      <c r="B1" s="5" t="s">
        <v>159</v>
      </c>
      <c r="C1" s="5" t="s">
        <v>2</v>
      </c>
      <c r="D1" s="2" t="s">
        <v>1</v>
      </c>
      <c r="E1" s="2" t="s">
        <v>8</v>
      </c>
      <c r="F1" s="16"/>
    </row>
    <row r="2" spans="1:9" s="22" customFormat="1" ht="20.25" customHeight="1">
      <c r="A2" s="2">
        <v>1</v>
      </c>
      <c r="B2" s="32" t="s">
        <v>9</v>
      </c>
      <c r="C2" s="33" t="s">
        <v>10</v>
      </c>
      <c r="D2" s="34">
        <v>718207000</v>
      </c>
      <c r="E2" s="34">
        <v>385639000</v>
      </c>
      <c r="F2" s="21"/>
      <c r="G2" s="10"/>
      <c r="H2" s="10"/>
      <c r="I2" s="10"/>
    </row>
    <row r="3" spans="1:9" s="7" customFormat="1" ht="24" customHeight="1">
      <c r="A3" s="2">
        <v>2</v>
      </c>
      <c r="B3" s="32" t="s">
        <v>11</v>
      </c>
      <c r="C3" s="33" t="s">
        <v>4</v>
      </c>
      <c r="D3" s="34">
        <v>564128000</v>
      </c>
      <c r="E3" s="34">
        <v>306222000</v>
      </c>
      <c r="F3" s="17"/>
      <c r="G3" s="6"/>
      <c r="H3" s="6"/>
      <c r="I3" s="6"/>
    </row>
    <row r="4" spans="1:6" ht="23.25" customHeight="1">
      <c r="A4" s="2">
        <v>3</v>
      </c>
      <c r="B4" s="35" t="s">
        <v>12</v>
      </c>
      <c r="C4" s="35" t="s">
        <v>13</v>
      </c>
      <c r="D4" s="27">
        <v>495144000</v>
      </c>
      <c r="E4" s="27">
        <v>257410000</v>
      </c>
      <c r="F4" s="17"/>
    </row>
    <row r="5" spans="1:6" ht="24" customHeight="1">
      <c r="A5" s="2">
        <v>4</v>
      </c>
      <c r="B5" s="32" t="s">
        <v>14</v>
      </c>
      <c r="C5" s="32" t="s">
        <v>15</v>
      </c>
      <c r="D5" s="34">
        <v>484938000</v>
      </c>
      <c r="E5" s="34">
        <v>250675000</v>
      </c>
      <c r="F5" s="8"/>
    </row>
    <row r="6" spans="1:6" ht="23.25" customHeight="1">
      <c r="A6" s="2">
        <v>5</v>
      </c>
      <c r="B6" s="33" t="s">
        <v>16</v>
      </c>
      <c r="C6" s="33" t="s">
        <v>17</v>
      </c>
      <c r="D6" s="1">
        <v>391190000</v>
      </c>
      <c r="E6" s="1">
        <v>227833000</v>
      </c>
      <c r="F6" s="8"/>
    </row>
    <row r="7" spans="1:6" ht="23.25" customHeight="1">
      <c r="A7" s="2">
        <v>6</v>
      </c>
      <c r="B7" s="33" t="s">
        <v>18</v>
      </c>
      <c r="C7" s="36" t="s">
        <v>19</v>
      </c>
      <c r="D7" s="29">
        <v>326472000</v>
      </c>
      <c r="E7" s="30">
        <v>87682000</v>
      </c>
      <c r="F7" s="12"/>
    </row>
    <row r="8" spans="1:6" ht="25.5" customHeight="1">
      <c r="A8" s="2">
        <v>7</v>
      </c>
      <c r="B8" s="35" t="s">
        <v>20</v>
      </c>
      <c r="C8" s="37" t="s">
        <v>21</v>
      </c>
      <c r="D8" s="25">
        <v>297053000</v>
      </c>
      <c r="E8" s="25">
        <v>166555000</v>
      </c>
      <c r="F8" s="12"/>
    </row>
    <row r="9" spans="1:6" ht="26.25" customHeight="1">
      <c r="A9" s="2">
        <v>8</v>
      </c>
      <c r="B9" s="32" t="s">
        <v>22</v>
      </c>
      <c r="C9" s="32" t="s">
        <v>23</v>
      </c>
      <c r="D9" s="34">
        <v>290630000</v>
      </c>
      <c r="E9" s="34">
        <v>166329000</v>
      </c>
      <c r="F9" s="17"/>
    </row>
    <row r="10" spans="1:6" ht="25.5" customHeight="1">
      <c r="A10" s="2">
        <v>9</v>
      </c>
      <c r="B10" s="38" t="s">
        <v>24</v>
      </c>
      <c r="C10" s="39" t="s">
        <v>25</v>
      </c>
      <c r="D10" s="4">
        <v>285949428</v>
      </c>
      <c r="E10" s="4">
        <v>594425425</v>
      </c>
      <c r="F10" s="18"/>
    </row>
    <row r="11" spans="1:6" ht="25.5" customHeight="1">
      <c r="A11" s="2">
        <v>10</v>
      </c>
      <c r="B11" s="40" t="s">
        <v>26</v>
      </c>
      <c r="C11" s="41" t="s">
        <v>27</v>
      </c>
      <c r="D11" s="27">
        <v>285729000</v>
      </c>
      <c r="E11" s="27">
        <v>149165000</v>
      </c>
      <c r="F11" s="19"/>
    </row>
    <row r="12" spans="1:6" ht="26.25" customHeight="1">
      <c r="A12" s="2">
        <v>11</v>
      </c>
      <c r="B12" s="35" t="s">
        <v>28</v>
      </c>
      <c r="C12" s="35" t="s">
        <v>29</v>
      </c>
      <c r="D12" s="27">
        <v>269509344</v>
      </c>
      <c r="E12" s="27">
        <v>542813378</v>
      </c>
      <c r="F12" s="18"/>
    </row>
    <row r="13" spans="1:6" ht="26.25" customHeight="1">
      <c r="A13" s="2">
        <v>12</v>
      </c>
      <c r="B13" s="36" t="s">
        <v>30</v>
      </c>
      <c r="C13" s="36" t="s">
        <v>31</v>
      </c>
      <c r="D13" s="24">
        <v>269006000</v>
      </c>
      <c r="E13" s="24">
        <v>139720000</v>
      </c>
      <c r="F13" s="17"/>
    </row>
    <row r="14" spans="1:6" ht="24" customHeight="1">
      <c r="A14" s="2">
        <v>13</v>
      </c>
      <c r="B14" s="33" t="s">
        <v>32</v>
      </c>
      <c r="C14" s="33" t="s">
        <v>33</v>
      </c>
      <c r="D14" s="24">
        <v>259341000</v>
      </c>
      <c r="E14" s="24">
        <v>135371000</v>
      </c>
      <c r="F14" s="18"/>
    </row>
    <row r="15" spans="1:6" ht="26.25" customHeight="1">
      <c r="A15" s="2">
        <v>14</v>
      </c>
      <c r="B15" s="35" t="s">
        <v>34</v>
      </c>
      <c r="C15" s="37" t="s">
        <v>35</v>
      </c>
      <c r="D15" s="27">
        <v>251012000</v>
      </c>
      <c r="E15" s="27">
        <v>129700000</v>
      </c>
      <c r="F15" s="18"/>
    </row>
    <row r="16" spans="1:6" ht="27" customHeight="1">
      <c r="A16" s="2">
        <v>15</v>
      </c>
      <c r="B16" s="32" t="s">
        <v>36</v>
      </c>
      <c r="C16" s="33" t="s">
        <v>37</v>
      </c>
      <c r="D16" s="23">
        <v>228970000</v>
      </c>
      <c r="E16" s="23">
        <v>118084000</v>
      </c>
      <c r="F16" s="18"/>
    </row>
    <row r="17" spans="1:6" ht="26.25" customHeight="1">
      <c r="A17" s="2">
        <v>16</v>
      </c>
      <c r="B17" s="32" t="s">
        <v>38</v>
      </c>
      <c r="C17" s="32" t="s">
        <v>3</v>
      </c>
      <c r="D17" s="34">
        <v>223012000</v>
      </c>
      <c r="E17" s="34">
        <v>155578000</v>
      </c>
      <c r="F17" s="17"/>
    </row>
    <row r="18" spans="1:6" ht="22.5" customHeight="1">
      <c r="A18" s="2">
        <v>17</v>
      </c>
      <c r="B18" s="32" t="s">
        <v>39</v>
      </c>
      <c r="C18" s="42" t="s">
        <v>40</v>
      </c>
      <c r="D18" s="23">
        <v>212167000</v>
      </c>
      <c r="E18" s="4">
        <v>109891000</v>
      </c>
      <c r="F18" s="17"/>
    </row>
    <row r="19" spans="1:6" ht="27.75" customHeight="1">
      <c r="A19" s="2">
        <v>18</v>
      </c>
      <c r="B19" s="33" t="s">
        <v>41</v>
      </c>
      <c r="C19" s="33" t="s">
        <v>3</v>
      </c>
      <c r="D19" s="1">
        <v>210600000</v>
      </c>
      <c r="E19" s="24">
        <v>105523000</v>
      </c>
      <c r="F19" s="20"/>
    </row>
    <row r="20" spans="1:6" ht="27.75" customHeight="1">
      <c r="A20" s="2">
        <v>19</v>
      </c>
      <c r="B20" s="33" t="s">
        <v>42</v>
      </c>
      <c r="C20" s="35" t="s">
        <v>43</v>
      </c>
      <c r="D20" s="24">
        <v>210045000</v>
      </c>
      <c r="E20" s="24">
        <v>108211000</v>
      </c>
      <c r="F20" s="12"/>
    </row>
    <row r="21" spans="1:6" ht="23.25" customHeight="1">
      <c r="A21" s="2">
        <v>20</v>
      </c>
      <c r="B21" s="38" t="s">
        <v>44</v>
      </c>
      <c r="C21" s="38" t="s">
        <v>45</v>
      </c>
      <c r="D21" s="4">
        <v>201131823</v>
      </c>
      <c r="E21" s="4">
        <v>411521649</v>
      </c>
      <c r="F21" s="12"/>
    </row>
    <row r="22" spans="1:6" ht="26.25" customHeight="1">
      <c r="A22" s="2">
        <v>21</v>
      </c>
      <c r="B22" s="33" t="s">
        <v>46</v>
      </c>
      <c r="C22" s="33" t="s">
        <v>4</v>
      </c>
      <c r="D22" s="3">
        <v>192113000</v>
      </c>
      <c r="E22" s="3">
        <v>387785000</v>
      </c>
      <c r="F22" s="17"/>
    </row>
    <row r="23" spans="1:6" ht="21" customHeight="1">
      <c r="A23" s="2">
        <v>22</v>
      </c>
      <c r="B23" s="35" t="s">
        <v>47</v>
      </c>
      <c r="C23" s="37" t="s">
        <v>48</v>
      </c>
      <c r="D23" s="27">
        <v>191800000</v>
      </c>
      <c r="E23" s="27">
        <v>302804000</v>
      </c>
      <c r="F23" s="12"/>
    </row>
    <row r="24" spans="1:6" ht="22.5" customHeight="1">
      <c r="A24" s="2">
        <v>23</v>
      </c>
      <c r="B24" s="35" t="s">
        <v>49</v>
      </c>
      <c r="C24" s="35" t="s">
        <v>50</v>
      </c>
      <c r="D24" s="27">
        <v>187299328</v>
      </c>
      <c r="E24" s="27">
        <v>389698714</v>
      </c>
      <c r="F24" s="12"/>
    </row>
    <row r="25" spans="1:6" ht="22.5" customHeight="1">
      <c r="A25" s="2">
        <v>24</v>
      </c>
      <c r="B25" s="35" t="s">
        <v>51</v>
      </c>
      <c r="C25" s="37" t="s">
        <v>52</v>
      </c>
      <c r="D25" s="25">
        <v>183237000</v>
      </c>
      <c r="E25" s="25">
        <v>95544000</v>
      </c>
      <c r="F25" s="12"/>
    </row>
    <row r="26" spans="1:6" ht="25.5" customHeight="1">
      <c r="A26" s="2">
        <v>25</v>
      </c>
      <c r="B26" s="33" t="s">
        <v>53</v>
      </c>
      <c r="C26" s="36" t="s">
        <v>54</v>
      </c>
      <c r="D26" s="1">
        <v>168902000</v>
      </c>
      <c r="E26" s="1">
        <v>90724000</v>
      </c>
      <c r="F26" s="12"/>
    </row>
    <row r="27" spans="1:6" ht="25.5" customHeight="1">
      <c r="A27" s="2">
        <v>26</v>
      </c>
      <c r="B27" s="33" t="s">
        <v>55</v>
      </c>
      <c r="C27" s="33" t="s">
        <v>56</v>
      </c>
      <c r="D27" s="31">
        <v>149488000</v>
      </c>
      <c r="E27" s="1">
        <v>80954000</v>
      </c>
      <c r="F27" s="12"/>
    </row>
    <row r="28" spans="1:6" ht="23.25" customHeight="1">
      <c r="A28" s="2">
        <v>27</v>
      </c>
      <c r="B28" s="32" t="s">
        <v>57</v>
      </c>
      <c r="C28" s="42" t="s">
        <v>58</v>
      </c>
      <c r="D28" s="23">
        <v>148018000</v>
      </c>
      <c r="E28" s="4">
        <v>75560000</v>
      </c>
      <c r="F28" s="12"/>
    </row>
    <row r="29" spans="1:6" ht="26.25" customHeight="1">
      <c r="A29" s="2">
        <v>28</v>
      </c>
      <c r="B29" s="35" t="s">
        <v>59</v>
      </c>
      <c r="C29" s="37" t="s">
        <v>60</v>
      </c>
      <c r="D29" s="27">
        <v>140568000</v>
      </c>
      <c r="E29" s="27">
        <v>72603000</v>
      </c>
      <c r="F29" s="12"/>
    </row>
    <row r="30" spans="1:6" ht="25.5" customHeight="1">
      <c r="A30" s="2">
        <v>29</v>
      </c>
      <c r="B30" s="38" t="s">
        <v>61</v>
      </c>
      <c r="C30" s="39" t="s">
        <v>62</v>
      </c>
      <c r="D30" s="4">
        <v>139043213</v>
      </c>
      <c r="E30" s="4">
        <v>291052325</v>
      </c>
      <c r="F30" s="12"/>
    </row>
    <row r="31" spans="1:6" ht="25.5" customHeight="1">
      <c r="A31" s="2">
        <v>30</v>
      </c>
      <c r="B31" s="33" t="s">
        <v>63</v>
      </c>
      <c r="C31" s="35" t="s">
        <v>64</v>
      </c>
      <c r="D31" s="27">
        <v>137755000</v>
      </c>
      <c r="E31" s="27">
        <v>72162000</v>
      </c>
      <c r="F31" s="12"/>
    </row>
    <row r="32" spans="1:6" ht="25.5" customHeight="1">
      <c r="A32" s="2">
        <v>31</v>
      </c>
      <c r="B32" s="35" t="s">
        <v>65</v>
      </c>
      <c r="C32" s="35" t="s">
        <v>66</v>
      </c>
      <c r="D32" s="27">
        <v>135921000</v>
      </c>
      <c r="E32" s="27">
        <v>69931000</v>
      </c>
      <c r="F32" s="12"/>
    </row>
    <row r="33" spans="1:6" ht="30.75" customHeight="1">
      <c r="A33" s="2">
        <v>32</v>
      </c>
      <c r="B33" s="33" t="s">
        <v>67</v>
      </c>
      <c r="C33" s="36" t="s">
        <v>68</v>
      </c>
      <c r="D33" s="1">
        <v>129162000</v>
      </c>
      <c r="E33" s="1">
        <v>260644000</v>
      </c>
      <c r="F33" s="12"/>
    </row>
    <row r="34" spans="1:6" ht="26.25" customHeight="1">
      <c r="A34" s="2">
        <v>33</v>
      </c>
      <c r="B34" s="33" t="s">
        <v>69</v>
      </c>
      <c r="C34" s="36" t="s">
        <v>70</v>
      </c>
      <c r="D34" s="23">
        <v>126373000</v>
      </c>
      <c r="E34" s="23">
        <v>65394000</v>
      </c>
      <c r="F34" s="12"/>
    </row>
    <row r="35" spans="1:6" ht="26.25" customHeight="1">
      <c r="A35" s="2">
        <v>34</v>
      </c>
      <c r="B35" s="42" t="s">
        <v>71</v>
      </c>
      <c r="C35" s="42" t="s">
        <v>5</v>
      </c>
      <c r="D35" s="23">
        <v>123924000</v>
      </c>
      <c r="E35" s="23">
        <v>63777000</v>
      </c>
      <c r="F35" s="12"/>
    </row>
    <row r="36" spans="1:6" ht="30.75" customHeight="1">
      <c r="A36" s="2">
        <v>35</v>
      </c>
      <c r="B36" s="33" t="s">
        <v>72</v>
      </c>
      <c r="C36" s="38" t="s">
        <v>73</v>
      </c>
      <c r="D36" s="24">
        <v>121892000</v>
      </c>
      <c r="E36" s="24">
        <v>64159000</v>
      </c>
      <c r="F36" s="12"/>
    </row>
    <row r="37" spans="1:6" ht="30.75" customHeight="1">
      <c r="A37" s="2">
        <v>36</v>
      </c>
      <c r="B37" s="33" t="s">
        <v>74</v>
      </c>
      <c r="C37" s="36" t="s">
        <v>75</v>
      </c>
      <c r="D37" s="24">
        <v>121883000</v>
      </c>
      <c r="E37" s="24">
        <v>70234000</v>
      </c>
      <c r="F37" s="12"/>
    </row>
    <row r="38" spans="1:6" ht="30.75" customHeight="1">
      <c r="A38" s="2">
        <v>37</v>
      </c>
      <c r="B38" s="35" t="s">
        <v>76</v>
      </c>
      <c r="C38" s="37" t="s">
        <v>6</v>
      </c>
      <c r="D38" s="43">
        <v>119864000</v>
      </c>
      <c r="E38" s="25">
        <v>61791000</v>
      </c>
      <c r="F38" s="12"/>
    </row>
    <row r="39" spans="1:6" ht="30.75" customHeight="1">
      <c r="A39" s="2">
        <v>38</v>
      </c>
      <c r="B39" s="35" t="s">
        <v>77</v>
      </c>
      <c r="C39" s="37" t="s">
        <v>78</v>
      </c>
      <c r="D39" s="25">
        <v>111088000</v>
      </c>
      <c r="E39" s="25">
        <v>57428000</v>
      </c>
      <c r="F39" s="12"/>
    </row>
    <row r="40" spans="1:6" ht="30.75" customHeight="1">
      <c r="A40" s="2">
        <v>39</v>
      </c>
      <c r="B40" s="32" t="s">
        <v>79</v>
      </c>
      <c r="C40" s="32" t="s">
        <v>80</v>
      </c>
      <c r="D40" s="34">
        <v>106459000</v>
      </c>
      <c r="E40" s="34">
        <v>54824000</v>
      </c>
      <c r="F40" s="12"/>
    </row>
    <row r="41" spans="1:6" ht="26.25" customHeight="1">
      <c r="A41" s="2">
        <v>40</v>
      </c>
      <c r="B41" s="36" t="s">
        <v>81</v>
      </c>
      <c r="C41" s="36" t="s">
        <v>82</v>
      </c>
      <c r="D41" s="44">
        <v>105371000</v>
      </c>
      <c r="E41" s="28">
        <v>58253000</v>
      </c>
      <c r="F41" s="17"/>
    </row>
    <row r="42" spans="1:6" ht="26.25" customHeight="1">
      <c r="A42" s="2">
        <v>41</v>
      </c>
      <c r="B42" s="35" t="s">
        <v>83</v>
      </c>
      <c r="C42" s="35" t="s">
        <v>84</v>
      </c>
      <c r="D42" s="27">
        <v>105349089</v>
      </c>
      <c r="E42" s="27">
        <v>214051469</v>
      </c>
      <c r="F42" s="12"/>
    </row>
    <row r="43" spans="1:6" ht="30.75" customHeight="1">
      <c r="A43" s="2">
        <v>42</v>
      </c>
      <c r="B43" s="33" t="s">
        <v>85</v>
      </c>
      <c r="C43" s="36" t="s">
        <v>68</v>
      </c>
      <c r="D43" s="1">
        <v>104470000</v>
      </c>
      <c r="E43" s="1">
        <v>211416000</v>
      </c>
      <c r="F43" s="12"/>
    </row>
    <row r="44" spans="1:6" ht="26.25" customHeight="1">
      <c r="A44" s="2">
        <v>43</v>
      </c>
      <c r="B44" s="33" t="s">
        <v>86</v>
      </c>
      <c r="C44" s="36" t="s">
        <v>87</v>
      </c>
      <c r="D44" s="1">
        <v>103482000</v>
      </c>
      <c r="E44" s="1">
        <v>192240000</v>
      </c>
      <c r="F44" s="12"/>
    </row>
    <row r="45" spans="1:6" ht="23.25" customHeight="1">
      <c r="A45" s="2">
        <v>44</v>
      </c>
      <c r="B45" s="36" t="s">
        <v>88</v>
      </c>
      <c r="C45" s="36" t="s">
        <v>89</v>
      </c>
      <c r="D45" s="44">
        <v>102698000</v>
      </c>
      <c r="E45" s="28">
        <v>92248000</v>
      </c>
      <c r="F45" s="12"/>
    </row>
    <row r="46" spans="1:6" ht="24" customHeight="1">
      <c r="A46" s="2">
        <v>45</v>
      </c>
      <c r="B46" s="35" t="s">
        <v>90</v>
      </c>
      <c r="C46" s="35" t="s">
        <v>91</v>
      </c>
      <c r="D46" s="27">
        <v>101490000</v>
      </c>
      <c r="E46" s="27">
        <v>78977000</v>
      </c>
      <c r="F46" s="12"/>
    </row>
    <row r="47" spans="1:6" ht="21.75" customHeight="1">
      <c r="A47" s="2">
        <v>46</v>
      </c>
      <c r="B47" s="38" t="s">
        <v>92</v>
      </c>
      <c r="C47" s="39" t="s">
        <v>93</v>
      </c>
      <c r="D47" s="4">
        <v>100882000</v>
      </c>
      <c r="E47" s="4">
        <v>27503000</v>
      </c>
      <c r="F47" s="12"/>
    </row>
    <row r="48" spans="1:6" ht="26.25" customHeight="1">
      <c r="A48" s="2">
        <v>47</v>
      </c>
      <c r="B48" s="45" t="s">
        <v>94</v>
      </c>
      <c r="C48" s="45" t="s">
        <v>95</v>
      </c>
      <c r="D48" s="1">
        <v>100119000</v>
      </c>
      <c r="E48" s="1">
        <v>51637000</v>
      </c>
      <c r="F48" s="8"/>
    </row>
    <row r="49" spans="1:6" ht="25.5" customHeight="1">
      <c r="A49" s="2">
        <v>48</v>
      </c>
      <c r="B49" s="33" t="s">
        <v>96</v>
      </c>
      <c r="C49" s="33" t="s">
        <v>97</v>
      </c>
      <c r="D49" s="1">
        <v>97066408</v>
      </c>
      <c r="E49" s="1">
        <v>125709135</v>
      </c>
      <c r="F49" s="12"/>
    </row>
    <row r="50" spans="1:6" ht="28.5" customHeight="1">
      <c r="A50" s="2">
        <v>49</v>
      </c>
      <c r="B50" s="45" t="s">
        <v>98</v>
      </c>
      <c r="C50" s="45" t="s">
        <v>99</v>
      </c>
      <c r="D50" s="1">
        <v>95005074</v>
      </c>
      <c r="E50" s="1">
        <v>199358728</v>
      </c>
      <c r="F50" s="8"/>
    </row>
    <row r="51" spans="1:6" ht="27.75" customHeight="1">
      <c r="A51" s="2">
        <v>50</v>
      </c>
      <c r="B51" s="38" t="s">
        <v>100</v>
      </c>
      <c r="C51" s="39" t="s">
        <v>101</v>
      </c>
      <c r="D51" s="4">
        <v>74503261</v>
      </c>
      <c r="E51" s="4">
        <v>153102249</v>
      </c>
      <c r="F51" s="12"/>
    </row>
    <row r="52" spans="1:6" ht="26.25" customHeight="1">
      <c r="A52" s="2">
        <v>51</v>
      </c>
      <c r="B52" s="38" t="s">
        <v>102</v>
      </c>
      <c r="C52" s="39" t="s">
        <v>103</v>
      </c>
      <c r="D52" s="4">
        <v>69461340</v>
      </c>
      <c r="E52" s="4">
        <v>140878710</v>
      </c>
      <c r="F52" s="12"/>
    </row>
    <row r="53" spans="1:6" ht="27" customHeight="1">
      <c r="A53" s="2">
        <v>52</v>
      </c>
      <c r="B53" s="35" t="s">
        <v>104</v>
      </c>
      <c r="C53" s="37" t="s">
        <v>105</v>
      </c>
      <c r="D53" s="27">
        <v>64381304</v>
      </c>
      <c r="E53" s="27">
        <v>131368094</v>
      </c>
      <c r="F53" s="12"/>
    </row>
    <row r="54" spans="1:6" ht="26.25" customHeight="1">
      <c r="A54" s="2">
        <v>53</v>
      </c>
      <c r="B54" s="38" t="s">
        <v>106</v>
      </c>
      <c r="C54" s="39" t="s">
        <v>107</v>
      </c>
      <c r="D54" s="4">
        <v>61340494</v>
      </c>
      <c r="E54" s="4">
        <v>124480290</v>
      </c>
      <c r="F54" s="12"/>
    </row>
    <row r="55" spans="1:9" ht="30.75" customHeight="1">
      <c r="A55" s="2">
        <v>54</v>
      </c>
      <c r="B55" s="38" t="s">
        <v>108</v>
      </c>
      <c r="C55" s="39" t="s">
        <v>109</v>
      </c>
      <c r="D55" s="4">
        <v>47900196</v>
      </c>
      <c r="E55" s="4">
        <v>0</v>
      </c>
      <c r="F55" s="12"/>
      <c r="G55" s="10"/>
      <c r="H55" s="10"/>
      <c r="I55" s="10"/>
    </row>
    <row r="56" spans="1:9" ht="30.75" customHeight="1">
      <c r="A56" s="2">
        <v>55</v>
      </c>
      <c r="B56" s="35" t="s">
        <v>110</v>
      </c>
      <c r="C56" s="37" t="s">
        <v>111</v>
      </c>
      <c r="D56" s="25">
        <v>45439543</v>
      </c>
      <c r="E56" s="25">
        <v>96856063</v>
      </c>
      <c r="F56" s="8"/>
      <c r="G56" s="7"/>
      <c r="H56" s="11"/>
      <c r="I56" s="7"/>
    </row>
    <row r="57" spans="1:6" ht="30.75" customHeight="1">
      <c r="A57" s="2">
        <v>56</v>
      </c>
      <c r="B57" s="35" t="s">
        <v>112</v>
      </c>
      <c r="C57" s="37" t="s">
        <v>113</v>
      </c>
      <c r="D57" s="27">
        <v>44327135</v>
      </c>
      <c r="E57" s="27">
        <v>89982040</v>
      </c>
      <c r="F57" s="12"/>
    </row>
    <row r="58" spans="1:6" ht="30.75" customHeight="1">
      <c r="A58" s="2">
        <v>57</v>
      </c>
      <c r="B58" s="33" t="s">
        <v>114</v>
      </c>
      <c r="C58" s="36" t="s">
        <v>115</v>
      </c>
      <c r="D58" s="29">
        <v>39946749</v>
      </c>
      <c r="E58" s="30">
        <v>80535841</v>
      </c>
      <c r="F58" s="12"/>
    </row>
    <row r="59" spans="1:6" ht="30.75" customHeight="1">
      <c r="A59" s="2">
        <v>58</v>
      </c>
      <c r="B59" s="37" t="s">
        <v>116</v>
      </c>
      <c r="C59" s="35" t="s">
        <v>117</v>
      </c>
      <c r="D59" s="27">
        <v>35050888</v>
      </c>
      <c r="E59" s="27">
        <v>73598475</v>
      </c>
      <c r="F59" s="12"/>
    </row>
    <row r="60" spans="1:6" ht="30.75" customHeight="1">
      <c r="A60" s="2">
        <v>59</v>
      </c>
      <c r="B60" s="37" t="s">
        <v>118</v>
      </c>
      <c r="C60" s="35" t="s">
        <v>119</v>
      </c>
      <c r="D60" s="27">
        <v>35030701</v>
      </c>
      <c r="E60" s="27">
        <v>72030434</v>
      </c>
      <c r="F60" s="12"/>
    </row>
    <row r="61" spans="1:6" ht="30.75" customHeight="1">
      <c r="A61" s="2">
        <v>60</v>
      </c>
      <c r="B61" s="32" t="s">
        <v>120</v>
      </c>
      <c r="C61" s="32" t="s">
        <v>121</v>
      </c>
      <c r="D61" s="23">
        <v>34428934</v>
      </c>
      <c r="E61" s="4">
        <v>36493250</v>
      </c>
      <c r="F61" s="9"/>
    </row>
    <row r="62" spans="1:6" ht="30.75" customHeight="1">
      <c r="A62" s="2">
        <v>61</v>
      </c>
      <c r="B62" s="32" t="s">
        <v>122</v>
      </c>
      <c r="C62" s="33" t="s">
        <v>123</v>
      </c>
      <c r="D62" s="1">
        <v>32914025</v>
      </c>
      <c r="E62" s="1">
        <v>34985292</v>
      </c>
      <c r="F62" s="12"/>
    </row>
    <row r="63" spans="1:9" s="10" customFormat="1" ht="30.75" customHeight="1">
      <c r="A63" s="2">
        <v>62</v>
      </c>
      <c r="B63" s="33" t="s">
        <v>124</v>
      </c>
      <c r="C63" s="33" t="s">
        <v>125</v>
      </c>
      <c r="D63" s="1">
        <v>31433964</v>
      </c>
      <c r="E63" s="1">
        <v>63044804</v>
      </c>
      <c r="F63" s="12"/>
      <c r="G63" s="6"/>
      <c r="H63" s="6"/>
      <c r="I63" s="6"/>
    </row>
    <row r="64" spans="1:6" ht="30.75" customHeight="1">
      <c r="A64" s="2">
        <v>63</v>
      </c>
      <c r="B64" s="33" t="s">
        <v>126</v>
      </c>
      <c r="C64" s="33" t="s">
        <v>127</v>
      </c>
      <c r="D64" s="34">
        <v>29183928</v>
      </c>
      <c r="E64" s="34">
        <v>60274655</v>
      </c>
      <c r="F64" s="8"/>
    </row>
    <row r="65" spans="1:6" ht="30.75" customHeight="1">
      <c r="A65" s="2">
        <v>64</v>
      </c>
      <c r="B65" s="33" t="s">
        <v>128</v>
      </c>
      <c r="C65" s="33" t="s">
        <v>129</v>
      </c>
      <c r="D65" s="1">
        <v>24878276</v>
      </c>
      <c r="E65" s="24">
        <v>51874735</v>
      </c>
      <c r="F65" s="12"/>
    </row>
    <row r="66" spans="1:6" ht="30.75" customHeight="1">
      <c r="A66" s="2">
        <v>65</v>
      </c>
      <c r="B66" s="38" t="s">
        <v>130</v>
      </c>
      <c r="C66" s="38" t="s">
        <v>131</v>
      </c>
      <c r="D66" s="4">
        <v>22541060</v>
      </c>
      <c r="E66" s="4">
        <v>46019996</v>
      </c>
      <c r="F66" s="12"/>
    </row>
    <row r="67" spans="1:6" ht="32.25" customHeight="1">
      <c r="A67" s="2">
        <v>66</v>
      </c>
      <c r="B67" s="33" t="s">
        <v>132</v>
      </c>
      <c r="C67" s="36" t="s">
        <v>133</v>
      </c>
      <c r="D67" s="24">
        <v>21962574</v>
      </c>
      <c r="E67" s="24">
        <v>11238051</v>
      </c>
      <c r="F67" s="12"/>
    </row>
    <row r="68" spans="1:6" ht="27.75" customHeight="1">
      <c r="A68" s="2">
        <v>67</v>
      </c>
      <c r="B68" s="35" t="s">
        <v>134</v>
      </c>
      <c r="C68" s="37" t="s">
        <v>135</v>
      </c>
      <c r="D68" s="24">
        <v>21188000</v>
      </c>
      <c r="E68" s="24">
        <v>10981000</v>
      </c>
      <c r="F68" s="12"/>
    </row>
    <row r="69" spans="1:6" ht="27.75" customHeight="1">
      <c r="A69" s="2">
        <v>68</v>
      </c>
      <c r="B69" s="37" t="s">
        <v>136</v>
      </c>
      <c r="C69" s="35" t="s">
        <v>137</v>
      </c>
      <c r="D69" s="27">
        <v>20003365</v>
      </c>
      <c r="E69" s="27">
        <v>42415355</v>
      </c>
      <c r="F69" s="12"/>
    </row>
    <row r="70" spans="1:6" ht="26.25" customHeight="1">
      <c r="A70" s="2">
        <v>69</v>
      </c>
      <c r="B70" s="46" t="s">
        <v>138</v>
      </c>
      <c r="C70" s="45" t="s">
        <v>139</v>
      </c>
      <c r="D70" s="1">
        <v>19610462</v>
      </c>
      <c r="E70" s="1">
        <v>10981179</v>
      </c>
      <c r="F70" s="12"/>
    </row>
    <row r="71" spans="1:9" ht="23.25" customHeight="1">
      <c r="A71" s="2">
        <v>70</v>
      </c>
      <c r="B71" s="40" t="s">
        <v>140</v>
      </c>
      <c r="C71" s="40" t="s">
        <v>141</v>
      </c>
      <c r="D71" s="27">
        <v>19513386</v>
      </c>
      <c r="E71" s="27">
        <v>10580442</v>
      </c>
      <c r="F71" s="12"/>
      <c r="G71" s="7"/>
      <c r="H71" s="11"/>
      <c r="I71" s="7"/>
    </row>
    <row r="72" spans="1:6" ht="26.25" customHeight="1">
      <c r="A72" s="2">
        <v>71</v>
      </c>
      <c r="B72" s="36" t="s">
        <v>142</v>
      </c>
      <c r="C72" s="36" t="s">
        <v>143</v>
      </c>
      <c r="D72" s="24">
        <v>19002000</v>
      </c>
      <c r="E72" s="24">
        <v>42065000</v>
      </c>
      <c r="F72" s="12"/>
    </row>
    <row r="73" spans="1:6" ht="25.5" customHeight="1">
      <c r="A73" s="2">
        <v>72</v>
      </c>
      <c r="B73" s="32" t="s">
        <v>144</v>
      </c>
      <c r="C73" s="32" t="s">
        <v>145</v>
      </c>
      <c r="D73" s="23">
        <v>16635000</v>
      </c>
      <c r="E73" s="1">
        <v>35478000</v>
      </c>
      <c r="F73" s="17"/>
    </row>
    <row r="74" spans="1:6" ht="27" customHeight="1">
      <c r="A74" s="2">
        <v>73</v>
      </c>
      <c r="B74" s="38" t="s">
        <v>146</v>
      </c>
      <c r="C74" s="39" t="s">
        <v>7</v>
      </c>
      <c r="D74" s="4">
        <v>16556005</v>
      </c>
      <c r="E74" s="4">
        <v>34420477</v>
      </c>
      <c r="F74" s="12"/>
    </row>
    <row r="75" spans="1:6" ht="25.5" customHeight="1">
      <c r="A75" s="2">
        <v>74</v>
      </c>
      <c r="B75" s="32" t="s">
        <v>147</v>
      </c>
      <c r="C75" s="33" t="s">
        <v>148</v>
      </c>
      <c r="D75" s="34">
        <v>16379863</v>
      </c>
      <c r="E75" s="34">
        <v>27902126</v>
      </c>
      <c r="F75" s="12"/>
    </row>
    <row r="76" spans="1:6" ht="26.25" customHeight="1">
      <c r="A76" s="2">
        <v>75</v>
      </c>
      <c r="B76" s="35" t="s">
        <v>149</v>
      </c>
      <c r="C76" s="37" t="s">
        <v>150</v>
      </c>
      <c r="D76" s="27">
        <v>15346563</v>
      </c>
      <c r="E76" s="27">
        <v>30902452</v>
      </c>
      <c r="F76" s="12"/>
    </row>
    <row r="77" spans="1:6" ht="24" customHeight="1">
      <c r="A77" s="2">
        <v>76</v>
      </c>
      <c r="B77" s="40" t="s">
        <v>151</v>
      </c>
      <c r="C77" s="41" t="s">
        <v>152</v>
      </c>
      <c r="D77" s="27">
        <v>14563368</v>
      </c>
      <c r="E77" s="27">
        <v>7792618</v>
      </c>
      <c r="F77" s="12"/>
    </row>
    <row r="78" spans="1:6" ht="23.25" customHeight="1">
      <c r="A78" s="2">
        <v>77</v>
      </c>
      <c r="B78" s="33" t="s">
        <v>153</v>
      </c>
      <c r="C78" s="38" t="s">
        <v>154</v>
      </c>
      <c r="D78" s="24">
        <v>11390295</v>
      </c>
      <c r="E78" s="24">
        <v>5887638</v>
      </c>
      <c r="F78" s="12"/>
    </row>
    <row r="79" spans="1:6" ht="25.5" customHeight="1">
      <c r="A79" s="2">
        <v>78</v>
      </c>
      <c r="B79" s="32" t="s">
        <v>155</v>
      </c>
      <c r="C79" s="32" t="s">
        <v>156</v>
      </c>
      <c r="D79" s="23">
        <v>11201574</v>
      </c>
      <c r="E79" s="1">
        <v>22972961</v>
      </c>
      <c r="F79" s="12"/>
    </row>
    <row r="80" spans="1:6" ht="27.75" customHeight="1">
      <c r="A80" s="2">
        <v>79</v>
      </c>
      <c r="B80" s="38" t="s">
        <v>157</v>
      </c>
      <c r="C80" s="38" t="s">
        <v>158</v>
      </c>
      <c r="D80" s="4">
        <v>10352160</v>
      </c>
      <c r="E80" s="4">
        <v>5355792</v>
      </c>
      <c r="F80" s="12"/>
    </row>
    <row r="81" spans="1:6" ht="25.5" customHeight="1">
      <c r="A81" s="47"/>
      <c r="B81" s="48"/>
      <c r="C81" s="48"/>
      <c r="D81" s="49"/>
      <c r="E81" s="49"/>
      <c r="F81" s="8"/>
    </row>
    <row r="82" spans="1:5" ht="21.75" customHeight="1">
      <c r="A82" s="47"/>
      <c r="B82" s="26"/>
      <c r="D82" s="50"/>
      <c r="E82" s="50"/>
    </row>
    <row r="83" spans="1:5" ht="18.75" customHeight="1">
      <c r="A83" s="47"/>
      <c r="B83" s="51"/>
      <c r="D83" s="52"/>
      <c r="E83" s="50"/>
    </row>
  </sheetData>
  <sheetProtection/>
  <dataValidations count="2">
    <dataValidation type="whole" operator="greaterThan" allowBlank="1" showInputMessage="1" showErrorMessage="1" errorTitle="Hiba!" error="Nem megfelelő számformátum!&#10;A helyiértékek helyét nem kell ponttal jelölni!" sqref="D72:E72 D34 D6:D10 D36 D16:D19 D29:D32 D24:D25">
      <formula1>10000000</formula1>
    </dataValidation>
    <dataValidation type="whole" operator="greaterThan" allowBlank="1" showInputMessage="1" showErrorMessage="1" errorTitle="Hiba!" error="Nem megfelelő számformátum!&#10;A helyiértékek helyét nem kell ponttal jelölni!" sqref="E16 E6:E10">
      <formula1>0</formula1>
    </dataValidation>
  </dataValidations>
  <printOptions/>
  <pageMargins left="0.984251968503937" right="0.5511811023622047" top="0.35433070866141736" bottom="0.31496062992125984" header="0.31496062992125984" footer="0.35433070866141736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u130533</dc:creator>
  <cp:keywords/>
  <dc:description/>
  <cp:lastModifiedBy>dr. Siklósi Zsolt</cp:lastModifiedBy>
  <cp:lastPrinted>2018-07-12T10:18:58Z</cp:lastPrinted>
  <dcterms:created xsi:type="dcterms:W3CDTF">2011-03-21T15:11:36Z</dcterms:created>
  <dcterms:modified xsi:type="dcterms:W3CDTF">2019-01-14T12:37:24Z</dcterms:modified>
  <cp:category/>
  <cp:version/>
  <cp:contentType/>
  <cp:contentStatus/>
</cp:coreProperties>
</file>